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6.2013" sheetId="1" r:id="rId1"/>
  </sheets>
  <definedNames>
    <definedName name="_xlnm.Print_Titles" localSheetId="0">'на 01.06.2013'!$3:$6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<sst xmlns="http://schemas.openxmlformats.org/spreadsheetml/2006/main" count="21" uniqueCount="21">
  <si>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</si>
  <si>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</si>
  <si>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</si>
  <si>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</si>
  <si>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</si>
  <si>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</si>
  <si>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</si>
  <si>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Недоимка         на          01.06.     2013 г., тыс. руб.</t>
  </si>
  <si>
    <t>за июнь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</si>
  <si>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</si>
  <si>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</si>
  <si>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</si>
  <si>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</si>
  <si>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</si>
  <si>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</si>
  <si>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</si>
  <si>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</si>
  <si>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</si>
  <si>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</si>
  <si>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</si>
  <si>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01.05.     2013 г.,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</si>
</sst>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10">
      <selection activeCell="D20" sqref="D20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9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17</v>
      </c>
      <c r="C3" s="10" t="s">
        <v>6</v>
      </c>
      <c r="D3" s="10" t="s">
        <v>20</v>
      </c>
      <c r="E3" s="10" t="s">
        <v>7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8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10</v>
      </c>
      <c r="C7" s="4">
        <v>10020</v>
      </c>
      <c r="D7" s="4">
        <v>11799</v>
      </c>
      <c r="E7" s="4">
        <v>10757</v>
      </c>
      <c r="F7" s="5">
        <f aca="true" t="shared" si="0" ref="F7:F19">E7-C7</f>
        <v>737</v>
      </c>
      <c r="G7" s="5">
        <f aca="true" t="shared" si="1" ref="G7:G19">E7-D7</f>
        <v>-1042</v>
      </c>
    </row>
    <row r="8" spans="2:7" ht="22.5" customHeight="1">
      <c r="B8" s="2" t="s">
        <v>11</v>
      </c>
      <c r="C8" s="6">
        <v>722</v>
      </c>
      <c r="D8" s="6">
        <v>675</v>
      </c>
      <c r="E8" s="6">
        <v>650</v>
      </c>
      <c r="F8" s="5">
        <f t="shared" si="0"/>
        <v>-72</v>
      </c>
      <c r="G8" s="5">
        <f t="shared" si="1"/>
        <v>-25</v>
      </c>
    </row>
    <row r="9" spans="2:7" ht="32.25" customHeight="1">
      <c r="B9" s="2" t="s">
        <v>12</v>
      </c>
      <c r="C9" s="4">
        <v>600</v>
      </c>
      <c r="D9" s="4">
        <v>182</v>
      </c>
      <c r="E9" s="4">
        <v>158</v>
      </c>
      <c r="F9" s="5">
        <f t="shared" si="0"/>
        <v>-442</v>
      </c>
      <c r="G9" s="5">
        <f t="shared" si="1"/>
        <v>-24</v>
      </c>
    </row>
    <row r="10" spans="2:7" ht="31.5">
      <c r="B10" s="2" t="s">
        <v>13</v>
      </c>
      <c r="C10" s="6">
        <v>1032</v>
      </c>
      <c r="D10" s="6">
        <v>888</v>
      </c>
      <c r="E10" s="6">
        <v>760</v>
      </c>
      <c r="F10" s="5">
        <f t="shared" si="0"/>
        <v>-272</v>
      </c>
      <c r="G10" s="5">
        <f t="shared" si="1"/>
        <v>-128</v>
      </c>
    </row>
    <row r="11" spans="2:7" ht="33.75" customHeight="1">
      <c r="B11" s="2" t="s">
        <v>14</v>
      </c>
      <c r="C11" s="6">
        <v>421</v>
      </c>
      <c r="D11" s="6">
        <v>552</v>
      </c>
      <c r="E11" s="6">
        <v>535</v>
      </c>
      <c r="F11" s="5">
        <f t="shared" si="0"/>
        <v>114</v>
      </c>
      <c r="G11" s="5">
        <f t="shared" si="1"/>
        <v>-17</v>
      </c>
    </row>
    <row r="12" spans="2:7" ht="31.5">
      <c r="B12" s="2" t="s">
        <v>15</v>
      </c>
      <c r="C12" s="4">
        <v>1105</v>
      </c>
      <c r="D12" s="4">
        <v>874</v>
      </c>
      <c r="E12" s="4">
        <v>736</v>
      </c>
      <c r="F12" s="5">
        <f t="shared" si="0"/>
        <v>-369</v>
      </c>
      <c r="G12" s="5">
        <f t="shared" si="1"/>
        <v>-138</v>
      </c>
    </row>
    <row r="13" spans="2:7" ht="31.5">
      <c r="B13" s="2" t="s">
        <v>16</v>
      </c>
      <c r="C13" s="4">
        <v>787</v>
      </c>
      <c r="D13" s="4">
        <v>963</v>
      </c>
      <c r="E13" s="4">
        <v>906</v>
      </c>
      <c r="F13" s="5">
        <f t="shared" si="0"/>
        <v>119</v>
      </c>
      <c r="G13" s="5">
        <f t="shared" si="1"/>
        <v>-57</v>
      </c>
    </row>
    <row r="14" spans="2:7" ht="15.75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18</v>
      </c>
      <c r="C16" s="4">
        <v>757</v>
      </c>
      <c r="D16" s="4">
        <v>1870</v>
      </c>
      <c r="E16" s="4">
        <v>1765</v>
      </c>
      <c r="F16" s="5">
        <f t="shared" si="0"/>
        <v>1008</v>
      </c>
      <c r="G16" s="5">
        <f t="shared" si="1"/>
        <v>-105</v>
      </c>
    </row>
    <row r="17" spans="2:7" ht="15.75" hidden="1">
      <c r="B17" s="3" t="s">
        <v>2</v>
      </c>
      <c r="C17" s="7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7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19</v>
      </c>
      <c r="C19" s="4">
        <v>317</v>
      </c>
      <c r="D19" s="4">
        <v>219</v>
      </c>
      <c r="E19" s="4">
        <v>170</v>
      </c>
      <c r="F19" s="5">
        <f t="shared" si="0"/>
        <v>-147</v>
      </c>
      <c r="G19" s="5">
        <f t="shared" si="1"/>
        <v>-49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2013-07-29T13:25:54Z</dcterms:modified>
  <cp:category/>
  <cp:version/>
  <cp:contentType/>
  <cp:contentStatus/>
</cp:coreProperties>
</file>