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<sst xmlns="http://schemas.openxmlformats.org/spreadsheetml/2006/main" count="233" uniqueCount="90">
  <si>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</si>
  <si>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</si>
  <si>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</si>
  <si>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</si>
  <si>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</si>
  <si>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</si>
  <si>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</si>
  <si>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</si>
  <si>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</si>
  <si>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</si>
  <si>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</si>
  <si>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</si>
  <si>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</si>
  <si>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</si>
  <si>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</si>
  <si>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</si>
  <si>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</si>
  <si>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</si>
  <si>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</si>
  <si>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</si>
  <si>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</si>
  <si>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</si>
  <si>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</si>
  <si>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</si>
  <si>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</si>
  <si>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</si>
  <si>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</si>
  <si>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</si>
  <si>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</si>
  <si>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</si>
  <si>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</si>
  <si>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</si>
  <si>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</si>
  <si>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</si>
  <si>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</si>
  <si>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</si>
  <si>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</si>
  <si>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</si>
  <si>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</si>
  <si>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</si>
  <si>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</si>
  <si>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</si>
  <si>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</si>
  <si>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</si>
  <si>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</si>
  <si>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</si>
  <si>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</si>
  <si>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</si>
  <si>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</si>
  <si>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</si>
  <si>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</si>
  <si>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</si>
  <si>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</si>
  <si>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</si>
  <si>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</si>
  <si>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</si>
  <si>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</si>
  <si>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</si>
  <si>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</si>
  <si>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</si>
  <si>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</si>
  <si>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</si>
  <si>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</si>
  <si>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</si>
  <si>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</si>
  <si>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</si>
  <si>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</si>
  <si>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</si>
  <si>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</si>
  <si>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</si>
  <si>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</si>
  <si>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</si>
  <si>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</si>
  <si>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</si>
  <si>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</si>
  <si>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</si>
  <si>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</si>
  <si>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</si>
  <si>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</si>
  <si>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</si>
  <si>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</si>
  <si>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</si>
  <si>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</si>
  <si>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</si>
  <si>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</si>
  <si>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</si>
  <si>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04.10.2023 г. № 1063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</si>
  <si>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</si>
  <si>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</si>
  <si>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18 марта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</si>
</sst>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5">
      <selection activeCell="E47" sqref="E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>
        <v>26</v>
      </c>
      <c r="G10" s="19">
        <f aca="true" t="shared" si="0" ref="G10:G47">F10/E10*100-100</f>
        <v>-38.095238095238095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70</v>
      </c>
      <c r="F12" s="12">
        <v>68</v>
      </c>
      <c r="G12" s="19">
        <f t="shared" si="0"/>
        <v>-2.857142857142861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78</v>
      </c>
      <c r="F13" s="12">
        <v>76</v>
      </c>
      <c r="G13" s="19">
        <f t="shared" si="0"/>
        <v>-2.564102564102569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84</v>
      </c>
      <c r="F14" s="12">
        <v>82</v>
      </c>
      <c r="G14" s="19">
        <f t="shared" si="0"/>
        <v>-2.3809523809523796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60</v>
      </c>
      <c r="G15" s="19">
        <f t="shared" si="0"/>
        <v>-3.225806451612897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66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98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67</v>
      </c>
      <c r="F19" s="12">
        <v>63</v>
      </c>
      <c r="G19" s="19">
        <f t="shared" si="0"/>
        <v>-5.970149253731336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239</v>
      </c>
      <c r="F20" s="12">
        <v>180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114</v>
      </c>
      <c r="F21" s="12">
        <v>106</v>
      </c>
      <c r="G21" s="19">
        <f t="shared" si="0"/>
        <v>-7.017543859649123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279</v>
      </c>
      <c r="F22" s="12">
        <v>200</v>
      </c>
      <c r="G22" s="19">
        <v>-7.017543859649123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70</v>
      </c>
      <c r="F23" s="12">
        <v>65</v>
      </c>
      <c r="G23" s="19">
        <f t="shared" si="0"/>
        <v>-7.142857142857139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782</v>
      </c>
      <c r="F24" s="12">
        <v>540</v>
      </c>
      <c r="G24" s="19">
        <f t="shared" si="0"/>
        <v>-30.946291560102296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160</v>
      </c>
      <c r="F25" s="12">
        <v>115</v>
      </c>
      <c r="G25" s="19">
        <f t="shared" si="0"/>
        <v>-28.125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>
        <v>100</v>
      </c>
      <c r="G27" s="19">
        <f>G28</f>
        <v>-17.721518987341767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130</v>
      </c>
      <c r="F28" s="12">
        <v>130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145</v>
      </c>
      <c r="F29" s="12">
        <v>130</v>
      </c>
      <c r="G29" s="19">
        <f t="shared" si="0"/>
        <v>-10.34482758620689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140</v>
      </c>
      <c r="F30" s="12">
        <v>95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550</v>
      </c>
      <c r="F31" s="12">
        <v>550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>
        <v>260</v>
      </c>
      <c r="G32" s="19">
        <f t="shared" si="0"/>
        <v>-27.17086834733894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270</v>
      </c>
      <c r="F34" s="12">
        <v>230</v>
      </c>
      <c r="G34" s="19">
        <f t="shared" si="0"/>
        <v>-14.81481481481481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270</v>
      </c>
      <c r="F35" s="12">
        <v>260</v>
      </c>
      <c r="G35" s="19">
        <f t="shared" si="0"/>
        <v>-3.7037037037037095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78</v>
      </c>
      <c r="F36" s="12">
        <v>60</v>
      </c>
      <c r="G36" s="19">
        <f t="shared" si="0"/>
        <v>-23.076923076923066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110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68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40</v>
      </c>
      <c r="F43" s="12">
        <v>33</v>
      </c>
      <c r="G43" s="19">
        <f t="shared" si="0"/>
        <v>-17.5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44.5</v>
      </c>
      <c r="F44" s="12">
        <v>38</v>
      </c>
      <c r="G44" s="19">
        <f t="shared" si="0"/>
        <v>-14.606741573033716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35</v>
      </c>
      <c r="F45" s="12">
        <v>30</v>
      </c>
      <c r="G45" s="19">
        <f t="shared" si="0"/>
        <v>-14.285714285714292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55</v>
      </c>
      <c r="F46" s="12">
        <v>40</v>
      </c>
      <c r="G46" s="19">
        <f t="shared" si="0"/>
        <v>-27.272727272727266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90</v>
      </c>
      <c r="F47" s="12">
        <v>50</v>
      </c>
      <c r="G47" s="19">
        <f t="shared" si="0"/>
        <v>-44.44444444444444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51.11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56.54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60.2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85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86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87</v>
      </c>
      <c r="E78" s="67" t="s">
        <v>88</v>
      </c>
      <c r="F78" s="68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ec2</cp:lastModifiedBy>
  <cp:lastPrinted>2024-02-12T14:01:04Z</cp:lastPrinted>
  <dcterms:created xsi:type="dcterms:W3CDTF">2002-09-27T11:21:23Z</dcterms:created>
  <dcterms:modified xsi:type="dcterms:W3CDTF">2024-03-18T12:00:16Z</dcterms:modified>
  <cp:category/>
  <cp:version/>
  <cp:contentType/>
  <cp:contentStatus/>
</cp:coreProperties>
</file>