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14" sheetId="1" r:id="rId1"/>
  </sheets>
  <definedNames>
    <definedName name="_xlnm.Print_Titles" localSheetId="0">'на 01.03.2014'!$3:$6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<sst xmlns="http://schemas.openxmlformats.org/spreadsheetml/2006/main" count="21" uniqueCount="21">
  <si>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</si>
  <si>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</si>
  <si>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</si>
  <si>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</si>
  <si>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</si>
  <si>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</si>
  <si>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</si>
  <si>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</si>
  <si>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</si>
  <si>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</si>
  <si>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</si>
  <si>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</si>
  <si>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</si>
  <si>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</si>
  <si>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</si>
  <si>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</si>
  <si>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</si>
  <si>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01.01.     2014 г., тыс. руб.</t>
  </si>
  <si>
    <t>Недоимка         на          01.02.     2014 г., тыс. руб.</t>
  </si>
  <si>
    <t>Недоимка         на          01.03.     2014 г., тыс. руб.</t>
  </si>
  <si>
    <t>за февраль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</si>
</sst>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5">
      <selection activeCell="J9" sqref="J9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6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14</v>
      </c>
      <c r="C3" s="10" t="s">
        <v>17</v>
      </c>
      <c r="D3" s="10" t="s">
        <v>18</v>
      </c>
      <c r="E3" s="10" t="s">
        <v>19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20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7</v>
      </c>
      <c r="C7" s="4">
        <v>10157</v>
      </c>
      <c r="D7" s="4">
        <v>12315</v>
      </c>
      <c r="E7" s="4">
        <v>15150</v>
      </c>
      <c r="F7" s="5">
        <f aca="true" t="shared" si="0" ref="F7:F19">E7-C7</f>
        <v>4993</v>
      </c>
      <c r="G7" s="5">
        <f aca="true" t="shared" si="1" ref="G7:G19">E7-D7</f>
        <v>2835</v>
      </c>
    </row>
    <row r="8" spans="2:7" ht="22.5" customHeight="1">
      <c r="B8" s="2" t="s">
        <v>8</v>
      </c>
      <c r="C8" s="6">
        <v>735</v>
      </c>
      <c r="D8" s="6">
        <v>722</v>
      </c>
      <c r="E8" s="6">
        <v>871</v>
      </c>
      <c r="F8" s="5">
        <f t="shared" si="0"/>
        <v>136</v>
      </c>
      <c r="G8" s="5">
        <f t="shared" si="1"/>
        <v>149</v>
      </c>
    </row>
    <row r="9" spans="2:7" ht="32.25" customHeight="1">
      <c r="B9" s="2" t="s">
        <v>9</v>
      </c>
      <c r="C9" s="4">
        <v>287</v>
      </c>
      <c r="D9" s="4">
        <v>266</v>
      </c>
      <c r="E9" s="4">
        <v>264</v>
      </c>
      <c r="F9" s="5">
        <f t="shared" si="0"/>
        <v>-23</v>
      </c>
      <c r="G9" s="5">
        <f t="shared" si="1"/>
        <v>-2</v>
      </c>
    </row>
    <row r="10" spans="2:7" ht="31.5">
      <c r="B10" s="2" t="s">
        <v>10</v>
      </c>
      <c r="C10" s="6">
        <v>769</v>
      </c>
      <c r="D10" s="6">
        <v>762</v>
      </c>
      <c r="E10" s="6">
        <v>768</v>
      </c>
      <c r="F10" s="5">
        <f t="shared" si="0"/>
        <v>-1</v>
      </c>
      <c r="G10" s="5">
        <f t="shared" si="1"/>
        <v>6</v>
      </c>
    </row>
    <row r="11" spans="2:7" ht="33.75" customHeight="1">
      <c r="B11" s="2" t="s">
        <v>11</v>
      </c>
      <c r="C11" s="6">
        <v>339</v>
      </c>
      <c r="D11" s="6">
        <v>440</v>
      </c>
      <c r="E11" s="6">
        <v>527</v>
      </c>
      <c r="F11" s="5">
        <f t="shared" si="0"/>
        <v>188</v>
      </c>
      <c r="G11" s="5">
        <f t="shared" si="1"/>
        <v>87</v>
      </c>
    </row>
    <row r="12" spans="2:7" ht="31.5">
      <c r="B12" s="2" t="s">
        <v>12</v>
      </c>
      <c r="C12" s="4">
        <v>1013</v>
      </c>
      <c r="D12" s="4">
        <v>1069</v>
      </c>
      <c r="E12" s="4">
        <v>1044</v>
      </c>
      <c r="F12" s="5">
        <f t="shared" si="0"/>
        <v>31</v>
      </c>
      <c r="G12" s="5">
        <f t="shared" si="1"/>
        <v>-25</v>
      </c>
    </row>
    <row r="13" spans="2:7" ht="31.5">
      <c r="B13" s="2" t="s">
        <v>13</v>
      </c>
      <c r="C13" s="4">
        <v>964</v>
      </c>
      <c r="D13" s="4">
        <v>983</v>
      </c>
      <c r="E13" s="4">
        <v>887</v>
      </c>
      <c r="F13" s="5">
        <f t="shared" si="0"/>
        <v>-77</v>
      </c>
      <c r="G13" s="5">
        <f t="shared" si="1"/>
        <v>-96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15</v>
      </c>
      <c r="C16" s="4">
        <v>1919</v>
      </c>
      <c r="D16" s="4">
        <v>1968</v>
      </c>
      <c r="E16" s="4">
        <v>1964</v>
      </c>
      <c r="F16" s="5">
        <f t="shared" si="0"/>
        <v>45</v>
      </c>
      <c r="G16" s="5">
        <f t="shared" si="1"/>
        <v>-4</v>
      </c>
    </row>
    <row r="17" spans="2:7" ht="15.75" customHeight="1" hidden="1">
      <c r="B17" s="3" t="s">
        <v>2</v>
      </c>
      <c r="C17" s="9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9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16</v>
      </c>
      <c r="C19" s="4">
        <v>378</v>
      </c>
      <c r="D19" s="4">
        <v>439</v>
      </c>
      <c r="E19" s="4">
        <v>451</v>
      </c>
      <c r="F19" s="5">
        <f t="shared" si="0"/>
        <v>73</v>
      </c>
      <c r="G19" s="5">
        <f t="shared" si="1"/>
        <v>12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2014-03-25T07:33:39Z</dcterms:modified>
  <cp:category/>
  <cp:version/>
  <cp:contentType/>
  <cp:contentStatus/>
</cp:coreProperties>
</file>